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<sst xmlns="http://schemas.openxmlformats.org/spreadsheetml/2006/main" count="64">
  <si>
    <t>团支部名称</t>
  </si>
  <si>
    <t>答辩得分（60）</t>
  </si>
  <si>
    <t>材料得分(40）</t>
  </si>
  <si>
    <t>总分（100）</t>
  </si>
  <si>
    <t>申报等级</t>
  </si>
  <si>
    <t>批准等级</t>
  </si>
  <si>
    <t>优秀团员推荐比例</t>
  </si>
  <si>
    <t>13级临“5+3”二班团支部</t>
  </si>
  <si>
    <t xml:space="preserve">  十佳</t>
  </si>
  <si>
    <t>先进</t>
  </si>
  <si>
    <t>14级临五一班团支部</t>
  </si>
  <si>
    <t xml:space="preserve">  先进</t>
  </si>
  <si>
    <t>14级临七二班团支部</t>
  </si>
  <si>
    <t>14级临七四班团支部</t>
  </si>
  <si>
    <t>一级</t>
  </si>
  <si>
    <t>14级临七一班团支部</t>
  </si>
  <si>
    <t xml:space="preserve">  一级</t>
  </si>
  <si>
    <t>14级临五二班团支部</t>
  </si>
  <si>
    <t>14级临五三班团支部</t>
  </si>
  <si>
    <t>15级临五三班团支部</t>
  </si>
  <si>
    <t>14级临五四班团支部</t>
  </si>
  <si>
    <t>13级临“5+3”一班团支部</t>
  </si>
  <si>
    <t>15级齐鲁医学堂团支部</t>
  </si>
  <si>
    <t>二级</t>
  </si>
  <si>
    <t>15级本硕三班团支部</t>
  </si>
  <si>
    <t>15级临五一班团支部</t>
  </si>
  <si>
    <t>15级本硕一班团支部</t>
  </si>
  <si>
    <t>15级卓越一班团支部</t>
  </si>
  <si>
    <t>15级临五四班团支部</t>
  </si>
  <si>
    <t>16级本硕一班团支部</t>
  </si>
  <si>
    <t xml:space="preserve">  二级</t>
  </si>
  <si>
    <t>14级临八团支部</t>
  </si>
  <si>
    <t>15级本硕四班团支部</t>
  </si>
  <si>
    <t>13级临七团支部</t>
  </si>
  <si>
    <t>13级齐鲁医学班团支部</t>
  </si>
  <si>
    <t>14级临七三班团支部</t>
  </si>
  <si>
    <t>16级卓越二班团支部</t>
  </si>
  <si>
    <t>15级卓越二班团支部</t>
  </si>
  <si>
    <t>15级本硕二班团支部</t>
  </si>
  <si>
    <t>15级临五二班团支部</t>
  </si>
  <si>
    <t>16级本硕三班团支部</t>
  </si>
  <si>
    <t>三级</t>
  </si>
  <si>
    <t>16级本硕四班团支部</t>
  </si>
  <si>
    <t>16级本硕二班团支部</t>
  </si>
  <si>
    <t xml:space="preserve">  三级</t>
  </si>
  <si>
    <t>16级临五一班团支部</t>
  </si>
  <si>
    <t>16级临五二班团支部</t>
  </si>
  <si>
    <t>16级卓越一班团支部</t>
  </si>
  <si>
    <t>注：根据学院团委决定，现推荐2014级临床医学七年制二班团支部参评山东大学十佳团支部。</t>
  </si>
  <si>
    <t>16级本硕一班</t>
  </si>
  <si>
    <t>14级临八</t>
  </si>
  <si>
    <t>15级本硕四班</t>
  </si>
  <si>
    <t>13级临七</t>
  </si>
  <si>
    <t>13级齐鲁医学班</t>
  </si>
  <si>
    <t>16级卓越二班</t>
  </si>
  <si>
    <t>15级卓越二班</t>
  </si>
  <si>
    <t>15级本硕二班</t>
  </si>
  <si>
    <t>15级临五二班</t>
  </si>
  <si>
    <t>16级本硕三班</t>
  </si>
  <si>
    <t>16级本硕四班</t>
  </si>
  <si>
    <t>16级本硕二班</t>
  </si>
  <si>
    <t>16级临五一班</t>
  </si>
  <si>
    <t>16级临五二班</t>
  </si>
  <si>
    <t>16级卓越一班</t>
  </si>
</sst>
</file>

<file path=xl/styles.xml><?xml version="1.0" encoding="utf-8"?>
<styleSheet xmlns="http://schemas.openxmlformats.org/spreadsheetml/2006/main">
  <numFmts count="5">
    <numFmt numFmtId="176" formatCode="0.0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/>
    <xf numFmtId="0" fontId="4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49">
    <cellStyle name="STR_STYLE_Normal" xfId="0" builtinId="0"/>
    <cellStyle name="STR_STYLE_60P_ACCENT_6" xfId="1" builtinId="52"/>
    <cellStyle name="STR_STYLE_40P_ACCENT_6" xfId="2" builtinId="51"/>
    <cellStyle name="STR_STYLE_40P_ACCENT_5" xfId="3" builtinId="47"/>
    <cellStyle name="STR_STYLE_20P_ACCENT_5" xfId="4" builtinId="46"/>
    <cellStyle name="STR_STYLE_ACCENT4" xfId="5" builtinId="41"/>
    <cellStyle name="STR_STYLE_60P_ACCENT_3" xfId="6" builtinId="40"/>
    <cellStyle name="STR_STYLE_NEUTRAL" xfId="7" builtinId="28"/>
    <cellStyle name="STR_STYLE_40P_ACCENT_3" xfId="8" builtinId="39"/>
    <cellStyle name="STR_STYLE_20P_ACCENT_4" xfId="9" builtinId="42"/>
    <cellStyle name="STR_STYLE_ACCENT3" xfId="10" builtinId="37"/>
    <cellStyle name="STR_STYLE_60P_ACCENT_2" xfId="11" builtinId="36"/>
    <cellStyle name="STR_STYLE_60P_ACCENT_5" xfId="12" builtinId="48"/>
    <cellStyle name="STR_STYLE_20P_ACCENT_3" xfId="13" builtinId="38"/>
    <cellStyle name="STR_STYLE_LINKED_CELL" xfId="14" builtinId="24"/>
    <cellStyle name="STR_STYLE_ACCENT2" xfId="15" builtinId="33"/>
    <cellStyle name="STR_STYLE_40P_ACCENT_1" xfId="16" builtinId="31"/>
    <cellStyle name="STR_STYLE_40P_ACCENT_2" xfId="17" builtinId="35"/>
    <cellStyle name="STR_STYLE_HEADING_3" xfId="18" builtinId="18"/>
    <cellStyle name="STR_STYLE_GOOD" xfId="19" builtinId="26"/>
    <cellStyle name="STR_STYLE_ACCENT6" xfId="20" builtinId="49"/>
    <cellStyle name="STR_STYLE_CALCULATION" xfId="21" builtinId="22"/>
    <cellStyle name="STR_STYLE_CHECK_CELL" xfId="22" builtinId="23"/>
    <cellStyle name="STR_STYLE_OUTPUT" xfId="23" builtinId="21"/>
    <cellStyle name="STR_STYLE_20P_ACCENT_2" xfId="24" builtinId="34"/>
    <cellStyle name="STR_STYLE_ACCENT1" xfId="25" builtinId="29"/>
    <cellStyle name="STR_STYLE_COMMA0" xfId="26" builtinId="6"/>
    <cellStyle name="STR_STYLE_HEADING_2" xfId="27" builtinId="17"/>
    <cellStyle name="STR_STYLE_BAD" xfId="28" builtinId="27"/>
    <cellStyle name="STR_STYLE_COMMA" xfId="29" builtinId="3"/>
    <cellStyle name="STR_STYLE_WARNING_TEXT" xfId="30" builtinId="11"/>
    <cellStyle name="STR_STYLE_EXPLANATORY_TEXT" xfId="31" builtinId="53"/>
    <cellStyle name="STR_STYLE_TITLE" xfId="32" builtinId="15"/>
    <cellStyle name="STR_STYLE_HYPERLINK" xfId="33" builtinId="8"/>
    <cellStyle name="STR_STYLE_HEADING_1" xfId="34" builtinId="16"/>
    <cellStyle name="STR_STYLE_CURRENCY0" xfId="35" builtinId="7"/>
    <cellStyle name="STR_STYLE_20P_ACCENT_1" xfId="36" builtinId="30"/>
    <cellStyle name="STR_STYLE_PERCENT" xfId="37" builtinId="5"/>
    <cellStyle name="STR_STYLE_FOLLOWED_HYPERLINK" xfId="38" builtinId="9"/>
    <cellStyle name="STR_STYLE_60P_ACCENT_4" xfId="39" builtinId="44"/>
    <cellStyle name="STR_STYLE_40P_ACCENT_4" xfId="40" builtinId="43"/>
    <cellStyle name="STR_STYLE_TOTAL" xfId="41" builtinId="25"/>
    <cellStyle name="STR_STYLE_INPUT" xfId="42" builtinId="20"/>
    <cellStyle name="STR_STYLE_ACCENT5" xfId="43" builtinId="45"/>
    <cellStyle name="STR_STYLE_20P_ACCENT_6" xfId="44" builtinId="50"/>
    <cellStyle name="STR_STYLE_60P_ACCENT_1" xfId="45" builtinId="32"/>
    <cellStyle name="STR_STYLE_CURRENCY" xfId="46" builtinId="4"/>
    <cellStyle name="STR_STYLE_HEADING_4" xfId="47" builtinId="19"/>
    <cellStyle name="STR_STYLE_NOTE" xfId="48" builtinId="1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5"/>
  <sheetViews>
    <sheetView tabSelected="1" zoomScale="64" zoomScaleNormal="64" workbookViewId="0">
      <selection activeCell="C1" sqref="C1"/>
    </sheetView>
  </sheetViews>
  <sheetFormatPr defaultColWidth="8.24427480916031" defaultRowHeight="13.05" outlineLevelCol="6"/>
  <cols>
    <col min="1" max="1" width="24.7480916030534" style="2" customWidth="1"/>
    <col min="2" max="2" width="15.1221374045802" customWidth="1"/>
    <col min="3" max="3" width="12.1221374045802" style="1" customWidth="1"/>
    <col min="4" max="4" width="12.1221374045802" style="2" customWidth="1"/>
    <col min="5" max="5" width="8.87786259541985" style="1" customWidth="1"/>
    <col min="6" max="6" width="8.87786259541985" style="2" customWidth="1"/>
    <col min="7" max="7" width="17.1221374045802" style="2" customWidth="1"/>
  </cols>
  <sheetData>
    <row r="1" spans="1:7">
      <c r="A1" s="3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3" t="s">
        <v>6</v>
      </c>
    </row>
    <row r="2" spans="1:7">
      <c r="A2" s="5" t="s">
        <v>7</v>
      </c>
      <c r="B2" s="3">
        <v>57.706</v>
      </c>
      <c r="C2" s="4">
        <v>37.2</v>
      </c>
      <c r="D2" s="3">
        <v>94.906</v>
      </c>
      <c r="E2" s="9" t="s">
        <v>8</v>
      </c>
      <c r="F2" s="3" t="s">
        <v>9</v>
      </c>
      <c r="G2" s="10">
        <v>0.15</v>
      </c>
    </row>
    <row r="3" spans="1:7">
      <c r="A3" s="5" t="s">
        <v>10</v>
      </c>
      <c r="B3" s="3">
        <v>54.452</v>
      </c>
      <c r="C3" s="4">
        <v>37.4</v>
      </c>
      <c r="D3" s="3">
        <v>91.852</v>
      </c>
      <c r="E3" s="9" t="s">
        <v>11</v>
      </c>
      <c r="F3" s="3" t="s">
        <v>9</v>
      </c>
      <c r="G3" s="10">
        <v>0.15</v>
      </c>
    </row>
    <row r="4" spans="1:7">
      <c r="A4" s="5" t="s">
        <v>12</v>
      </c>
      <c r="B4" s="3">
        <v>53.245</v>
      </c>
      <c r="C4" s="4">
        <v>38</v>
      </c>
      <c r="D4" s="3">
        <v>91.245</v>
      </c>
      <c r="E4" s="9" t="s">
        <v>8</v>
      </c>
      <c r="F4" s="3" t="s">
        <v>9</v>
      </c>
      <c r="G4" s="10">
        <v>0.15</v>
      </c>
    </row>
    <row r="5" spans="1:7">
      <c r="A5" s="5" t="s">
        <v>13</v>
      </c>
      <c r="B5" s="4">
        <v>53.493</v>
      </c>
      <c r="C5" s="4">
        <v>37.4</v>
      </c>
      <c r="D5" s="4">
        <f>B5+C5</f>
        <v>90.893</v>
      </c>
      <c r="E5" s="9" t="s">
        <v>11</v>
      </c>
      <c r="F5" s="3" t="s">
        <v>14</v>
      </c>
      <c r="G5" s="10">
        <v>0.1</v>
      </c>
    </row>
    <row r="6" spans="1:7">
      <c r="A6" s="5" t="s">
        <v>15</v>
      </c>
      <c r="B6" s="3">
        <v>54.559</v>
      </c>
      <c r="C6" s="4">
        <v>35.2</v>
      </c>
      <c r="D6" s="3">
        <v>89.759</v>
      </c>
      <c r="E6" s="9" t="s">
        <v>16</v>
      </c>
      <c r="F6" s="3" t="s">
        <v>14</v>
      </c>
      <c r="G6" s="10">
        <v>0.1</v>
      </c>
    </row>
    <row r="7" spans="1:7">
      <c r="A7" s="5" t="s">
        <v>17</v>
      </c>
      <c r="B7" s="3">
        <v>53.479</v>
      </c>
      <c r="C7" s="4">
        <v>36.2</v>
      </c>
      <c r="D7" s="3">
        <v>89.679</v>
      </c>
      <c r="E7" s="9" t="s">
        <v>16</v>
      </c>
      <c r="F7" s="3" t="s">
        <v>14</v>
      </c>
      <c r="G7" s="10">
        <v>0.1</v>
      </c>
    </row>
    <row r="8" spans="1:7">
      <c r="A8" s="5" t="s">
        <v>18</v>
      </c>
      <c r="B8" s="3">
        <v>53.307</v>
      </c>
      <c r="C8" s="4">
        <v>36</v>
      </c>
      <c r="D8" s="3">
        <v>89.307</v>
      </c>
      <c r="E8" s="9" t="s">
        <v>16</v>
      </c>
      <c r="F8" s="3" t="s">
        <v>14</v>
      </c>
      <c r="G8" s="10">
        <v>0.1</v>
      </c>
    </row>
    <row r="9" spans="1:7">
      <c r="A9" s="5" t="s">
        <v>19</v>
      </c>
      <c r="B9" s="3">
        <v>53.74</v>
      </c>
      <c r="C9" s="4">
        <v>35.4</v>
      </c>
      <c r="D9" s="6">
        <v>89.14</v>
      </c>
      <c r="E9" s="9" t="s">
        <v>16</v>
      </c>
      <c r="F9" s="3" t="s">
        <v>14</v>
      </c>
      <c r="G9" s="10">
        <v>0.1</v>
      </c>
    </row>
    <row r="10" spans="1:7">
      <c r="A10" s="5" t="s">
        <v>20</v>
      </c>
      <c r="B10" s="3">
        <v>53.369</v>
      </c>
      <c r="C10" s="4">
        <v>35.4</v>
      </c>
      <c r="D10" s="3">
        <v>88.769</v>
      </c>
      <c r="E10" s="9" t="s">
        <v>16</v>
      </c>
      <c r="F10" s="3" t="s">
        <v>14</v>
      </c>
      <c r="G10" s="10">
        <v>0.1</v>
      </c>
    </row>
    <row r="11" spans="1:7">
      <c r="A11" s="5" t="s">
        <v>21</v>
      </c>
      <c r="B11" s="3">
        <v>52.036</v>
      </c>
      <c r="C11" s="4">
        <v>36.4</v>
      </c>
      <c r="D11" s="3">
        <v>88.436</v>
      </c>
      <c r="E11" s="9" t="s">
        <v>16</v>
      </c>
      <c r="F11" s="3" t="s">
        <v>14</v>
      </c>
      <c r="G11" s="10">
        <v>0.1</v>
      </c>
    </row>
    <row r="12" spans="1:7">
      <c r="A12" s="5" t="s">
        <v>22</v>
      </c>
      <c r="B12" s="3">
        <v>52.972</v>
      </c>
      <c r="C12" s="4">
        <v>35.4</v>
      </c>
      <c r="D12" s="3">
        <v>88.372</v>
      </c>
      <c r="E12" s="9" t="s">
        <v>16</v>
      </c>
      <c r="F12" s="3" t="s">
        <v>23</v>
      </c>
      <c r="G12" s="10">
        <v>0.08</v>
      </c>
    </row>
    <row r="13" spans="1:7">
      <c r="A13" s="5" t="s">
        <v>24</v>
      </c>
      <c r="B13" s="3">
        <v>52.968</v>
      </c>
      <c r="C13" s="4">
        <v>35.4</v>
      </c>
      <c r="D13" s="3">
        <v>88.368</v>
      </c>
      <c r="E13" s="9" t="s">
        <v>16</v>
      </c>
      <c r="F13" s="3" t="s">
        <v>23</v>
      </c>
      <c r="G13" s="10">
        <v>0.08</v>
      </c>
    </row>
    <row r="14" spans="1:7">
      <c r="A14" s="5" t="s">
        <v>25</v>
      </c>
      <c r="B14" s="3">
        <v>52.365</v>
      </c>
      <c r="C14" s="4">
        <v>36</v>
      </c>
      <c r="D14" s="3">
        <v>88.365</v>
      </c>
      <c r="E14" s="9" t="s">
        <v>16</v>
      </c>
      <c r="F14" s="3" t="s">
        <v>23</v>
      </c>
      <c r="G14" s="10">
        <v>0.08</v>
      </c>
    </row>
    <row r="15" spans="1:7">
      <c r="A15" s="5" t="s">
        <v>26</v>
      </c>
      <c r="B15" s="3">
        <v>52.036</v>
      </c>
      <c r="C15" s="4">
        <v>35.8</v>
      </c>
      <c r="D15" s="3">
        <v>87.836</v>
      </c>
      <c r="E15" s="9" t="s">
        <v>16</v>
      </c>
      <c r="F15" s="3" t="s">
        <v>23</v>
      </c>
      <c r="G15" s="10">
        <v>0.08</v>
      </c>
    </row>
    <row r="16" spans="1:7">
      <c r="A16" s="5" t="s">
        <v>27</v>
      </c>
      <c r="B16" s="3">
        <v>51.624</v>
      </c>
      <c r="C16" s="4">
        <v>35.2</v>
      </c>
      <c r="D16" s="3">
        <v>86.824</v>
      </c>
      <c r="E16" s="9" t="s">
        <v>16</v>
      </c>
      <c r="F16" s="3" t="s">
        <v>23</v>
      </c>
      <c r="G16" s="10">
        <v>0.08</v>
      </c>
    </row>
    <row r="17" spans="1:7">
      <c r="A17" s="3" t="s">
        <v>28</v>
      </c>
      <c r="B17" s="3">
        <v>50.928</v>
      </c>
      <c r="C17" s="4">
        <v>35.2</v>
      </c>
      <c r="D17" s="3">
        <v>86.128</v>
      </c>
      <c r="E17" s="9" t="s">
        <v>16</v>
      </c>
      <c r="F17" s="3" t="s">
        <v>23</v>
      </c>
      <c r="G17" s="10">
        <v>0.08</v>
      </c>
    </row>
    <row r="18" spans="1:7">
      <c r="A18" s="4" t="s">
        <v>29</v>
      </c>
      <c r="B18" s="3"/>
      <c r="C18" s="4">
        <v>35.8</v>
      </c>
      <c r="D18" s="4">
        <v>35.8</v>
      </c>
      <c r="E18" s="9" t="s">
        <v>30</v>
      </c>
      <c r="F18" s="3" t="s">
        <v>23</v>
      </c>
      <c r="G18" s="10">
        <v>0.08</v>
      </c>
    </row>
    <row r="19" spans="1:7">
      <c r="A19" s="4" t="s">
        <v>31</v>
      </c>
      <c r="B19" s="3"/>
      <c r="C19" s="4">
        <v>35.6</v>
      </c>
      <c r="D19" s="4">
        <v>35.6</v>
      </c>
      <c r="E19" s="9" t="s">
        <v>30</v>
      </c>
      <c r="F19" s="3" t="s">
        <v>23</v>
      </c>
      <c r="G19" s="10">
        <v>0.08</v>
      </c>
    </row>
    <row r="20" spans="1:7">
      <c r="A20" s="4" t="s">
        <v>32</v>
      </c>
      <c r="B20" s="3"/>
      <c r="C20" s="4">
        <v>34.4</v>
      </c>
      <c r="D20" s="4">
        <v>34.4</v>
      </c>
      <c r="E20" s="9" t="s">
        <v>30</v>
      </c>
      <c r="F20" s="3" t="s">
        <v>23</v>
      </c>
      <c r="G20" s="10">
        <v>0.08</v>
      </c>
    </row>
    <row r="21" spans="1:7">
      <c r="A21" s="4" t="s">
        <v>33</v>
      </c>
      <c r="B21" s="3"/>
      <c r="C21" s="4">
        <v>34</v>
      </c>
      <c r="D21" s="4">
        <v>34</v>
      </c>
      <c r="E21" s="9" t="s">
        <v>30</v>
      </c>
      <c r="F21" s="3" t="s">
        <v>23</v>
      </c>
      <c r="G21" s="10">
        <v>0.08</v>
      </c>
    </row>
    <row r="22" spans="1:7">
      <c r="A22" s="4" t="s">
        <v>34</v>
      </c>
      <c r="B22" s="3"/>
      <c r="C22" s="4">
        <v>34</v>
      </c>
      <c r="D22" s="4">
        <v>34</v>
      </c>
      <c r="E22" s="9" t="s">
        <v>30</v>
      </c>
      <c r="F22" s="3" t="s">
        <v>23</v>
      </c>
      <c r="G22" s="10">
        <v>0.08</v>
      </c>
    </row>
    <row r="23" spans="1:7">
      <c r="A23" s="5" t="s">
        <v>35</v>
      </c>
      <c r="B23" s="3"/>
      <c r="C23" s="4">
        <v>34</v>
      </c>
      <c r="D23" s="4">
        <v>34</v>
      </c>
      <c r="E23" s="9" t="s">
        <v>30</v>
      </c>
      <c r="F23" s="3" t="s">
        <v>23</v>
      </c>
      <c r="G23" s="10">
        <v>0.08</v>
      </c>
    </row>
    <row r="24" spans="1:7">
      <c r="A24" s="4" t="s">
        <v>36</v>
      </c>
      <c r="B24" s="3"/>
      <c r="C24" s="4">
        <v>34</v>
      </c>
      <c r="D24" s="4">
        <v>34</v>
      </c>
      <c r="E24" s="9" t="s">
        <v>30</v>
      </c>
      <c r="F24" s="3" t="s">
        <v>23</v>
      </c>
      <c r="G24" s="10">
        <v>0.08</v>
      </c>
    </row>
    <row r="25" spans="1:7">
      <c r="A25" s="4" t="s">
        <v>37</v>
      </c>
      <c r="B25" s="3"/>
      <c r="C25" s="4">
        <v>34</v>
      </c>
      <c r="D25" s="4">
        <v>34</v>
      </c>
      <c r="E25" s="9" t="s">
        <v>30</v>
      </c>
      <c r="F25" s="3" t="s">
        <v>23</v>
      </c>
      <c r="G25" s="10">
        <v>0.08</v>
      </c>
    </row>
    <row r="26" spans="1:7">
      <c r="A26" s="4" t="s">
        <v>38</v>
      </c>
      <c r="B26" s="3"/>
      <c r="C26" s="4">
        <v>33.6</v>
      </c>
      <c r="D26" s="4">
        <v>33.6</v>
      </c>
      <c r="E26" s="9" t="s">
        <v>30</v>
      </c>
      <c r="F26" s="3" t="s">
        <v>23</v>
      </c>
      <c r="G26" s="10">
        <v>0.08</v>
      </c>
    </row>
    <row r="27" spans="1:7">
      <c r="A27" s="4" t="s">
        <v>39</v>
      </c>
      <c r="B27" s="3"/>
      <c r="C27" s="4">
        <v>33.4</v>
      </c>
      <c r="D27" s="4">
        <v>33.4</v>
      </c>
      <c r="E27" s="9" t="s">
        <v>30</v>
      </c>
      <c r="F27" s="3" t="s">
        <v>23</v>
      </c>
      <c r="G27" s="10">
        <v>0.08</v>
      </c>
    </row>
    <row r="28" spans="1:7">
      <c r="A28" s="4" t="s">
        <v>40</v>
      </c>
      <c r="B28" s="3"/>
      <c r="C28" s="4">
        <v>33.4</v>
      </c>
      <c r="D28" s="4">
        <v>33.4</v>
      </c>
      <c r="E28" s="9" t="s">
        <v>30</v>
      </c>
      <c r="F28" s="3" t="s">
        <v>41</v>
      </c>
      <c r="G28" s="10">
        <v>0.05</v>
      </c>
    </row>
    <row r="29" spans="1:7">
      <c r="A29" s="4" t="s">
        <v>42</v>
      </c>
      <c r="B29" s="3"/>
      <c r="C29" s="4">
        <v>33.4</v>
      </c>
      <c r="D29" s="4">
        <v>33.4</v>
      </c>
      <c r="E29" s="9" t="s">
        <v>30</v>
      </c>
      <c r="F29" s="3" t="s">
        <v>41</v>
      </c>
      <c r="G29" s="10">
        <v>0.05</v>
      </c>
    </row>
    <row r="30" spans="1:7">
      <c r="A30" s="4" t="s">
        <v>43</v>
      </c>
      <c r="B30" s="3"/>
      <c r="C30" s="4">
        <v>33.2</v>
      </c>
      <c r="D30" s="4">
        <v>33.2</v>
      </c>
      <c r="E30" s="9" t="s">
        <v>44</v>
      </c>
      <c r="F30" s="3" t="s">
        <v>41</v>
      </c>
      <c r="G30" s="10">
        <v>0.05</v>
      </c>
    </row>
    <row r="31" spans="1:7">
      <c r="A31" s="4" t="s">
        <v>45</v>
      </c>
      <c r="B31" s="3"/>
      <c r="C31" s="4">
        <v>33.2</v>
      </c>
      <c r="D31" s="4">
        <v>33.2</v>
      </c>
      <c r="E31" s="9" t="s">
        <v>44</v>
      </c>
      <c r="F31" s="3" t="s">
        <v>41</v>
      </c>
      <c r="G31" s="10">
        <v>0.05</v>
      </c>
    </row>
    <row r="32" spans="1:7">
      <c r="A32" s="4" t="s">
        <v>46</v>
      </c>
      <c r="B32" s="3"/>
      <c r="C32" s="4">
        <v>33.2</v>
      </c>
      <c r="D32" s="4">
        <v>33.2</v>
      </c>
      <c r="E32" s="9" t="s">
        <v>44</v>
      </c>
      <c r="F32" s="3" t="s">
        <v>41</v>
      </c>
      <c r="G32" s="10">
        <v>0.05</v>
      </c>
    </row>
    <row r="33" spans="1:7">
      <c r="A33" s="4" t="s">
        <v>47</v>
      </c>
      <c r="B33" s="3"/>
      <c r="C33" s="4">
        <v>33.2</v>
      </c>
      <c r="D33" s="4">
        <v>33.2</v>
      </c>
      <c r="E33" s="9" t="s">
        <v>44</v>
      </c>
      <c r="F33" s="3" t="s">
        <v>41</v>
      </c>
      <c r="G33" s="10">
        <v>0.05</v>
      </c>
    </row>
    <row r="34" spans="1:7">
      <c r="A34" s="7" t="s">
        <v>48</v>
      </c>
      <c r="B34" s="8"/>
      <c r="C34" s="8"/>
      <c r="D34" s="8"/>
      <c r="F34" s="8"/>
      <c r="G34" s="8"/>
    </row>
    <row r="35" spans="7:7">
      <c r="G35" s="1"/>
    </row>
  </sheetData>
  <mergeCells count="1">
    <mergeCell ref="A34:G3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24427480916031" defaultRowHeight="13.0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"/>
  <sheetViews>
    <sheetView workbookViewId="0">
      <selection activeCell="B1" sqref="B1:B15"/>
    </sheetView>
  </sheetViews>
  <sheetFormatPr defaultColWidth="8.24427480916031" defaultRowHeight="13.05" outlineLevelCol="3"/>
  <cols>
    <col min="1" max="1" width="15.2519083969466" customWidth="1"/>
  </cols>
  <sheetData>
    <row r="1" spans="1:4">
      <c r="A1" s="1" t="s">
        <v>49</v>
      </c>
      <c r="B1" s="1">
        <v>89.5</v>
      </c>
      <c r="C1" s="1">
        <v>89.5</v>
      </c>
      <c r="D1" s="1">
        <v>89.5</v>
      </c>
    </row>
    <row r="2" spans="1:4">
      <c r="A2" s="1" t="s">
        <v>50</v>
      </c>
      <c r="B2" s="1">
        <v>89</v>
      </c>
      <c r="C2" s="1">
        <v>89</v>
      </c>
      <c r="D2" s="1">
        <v>89</v>
      </c>
    </row>
    <row r="3" spans="1:4">
      <c r="A3" s="1" t="s">
        <v>51</v>
      </c>
      <c r="B3" s="1">
        <v>86</v>
      </c>
      <c r="C3" s="1">
        <v>86</v>
      </c>
      <c r="D3" s="1">
        <v>86</v>
      </c>
    </row>
    <row r="4" spans="1:4">
      <c r="A4" s="1" t="s">
        <v>52</v>
      </c>
      <c r="B4" s="1">
        <v>85</v>
      </c>
      <c r="C4" s="1">
        <v>85</v>
      </c>
      <c r="D4" s="1">
        <v>85</v>
      </c>
    </row>
    <row r="5" spans="1:4">
      <c r="A5" s="1" t="s">
        <v>53</v>
      </c>
      <c r="B5" s="1">
        <v>85</v>
      </c>
      <c r="C5" s="1">
        <v>85</v>
      </c>
      <c r="D5" s="1">
        <v>85</v>
      </c>
    </row>
    <row r="6" spans="1:4">
      <c r="A6" s="1" t="s">
        <v>54</v>
      </c>
      <c r="B6" s="1">
        <v>85</v>
      </c>
      <c r="C6" s="1">
        <v>85</v>
      </c>
      <c r="D6" s="1">
        <v>85</v>
      </c>
    </row>
    <row r="7" spans="1:4">
      <c r="A7" s="1" t="s">
        <v>55</v>
      </c>
      <c r="B7" s="1">
        <v>85</v>
      </c>
      <c r="C7" s="1">
        <v>85</v>
      </c>
      <c r="D7" s="1">
        <v>85</v>
      </c>
    </row>
    <row r="8" spans="1:4">
      <c r="A8" s="1" t="s">
        <v>56</v>
      </c>
      <c r="B8" s="1">
        <v>84</v>
      </c>
      <c r="C8" s="1">
        <v>84</v>
      </c>
      <c r="D8" s="1">
        <v>84</v>
      </c>
    </row>
    <row r="9" spans="1:4">
      <c r="A9" s="1" t="s">
        <v>57</v>
      </c>
      <c r="B9" s="1">
        <v>83.5</v>
      </c>
      <c r="C9" s="1">
        <v>83.5</v>
      </c>
      <c r="D9" s="1">
        <v>83.5</v>
      </c>
    </row>
    <row r="10" spans="1:4">
      <c r="A10" s="1" t="s">
        <v>58</v>
      </c>
      <c r="B10" s="1">
        <v>83.5</v>
      </c>
      <c r="C10" s="1">
        <v>83.5</v>
      </c>
      <c r="D10" s="1">
        <v>83.5</v>
      </c>
    </row>
    <row r="11" spans="1:4">
      <c r="A11" s="1" t="s">
        <v>59</v>
      </c>
      <c r="B11" s="1">
        <v>83.5</v>
      </c>
      <c r="C11" s="1">
        <v>83.5</v>
      </c>
      <c r="D11" s="1">
        <v>83.5</v>
      </c>
    </row>
    <row r="12" spans="1:4">
      <c r="A12" s="1" t="s">
        <v>60</v>
      </c>
      <c r="B12" s="1">
        <v>83</v>
      </c>
      <c r="C12" s="1">
        <v>83</v>
      </c>
      <c r="D12" s="1">
        <v>83</v>
      </c>
    </row>
    <row r="13" spans="1:4">
      <c r="A13" s="1" t="s">
        <v>61</v>
      </c>
      <c r="B13" s="1">
        <v>83</v>
      </c>
      <c r="C13" s="1">
        <v>83</v>
      </c>
      <c r="D13" s="1">
        <v>83</v>
      </c>
    </row>
    <row r="14" spans="1:4">
      <c r="A14" s="1" t="s">
        <v>62</v>
      </c>
      <c r="B14" s="1">
        <v>83</v>
      </c>
      <c r="C14" s="1">
        <v>83</v>
      </c>
      <c r="D14" s="1">
        <v>83</v>
      </c>
    </row>
    <row r="15" spans="1:4">
      <c r="A15" s="1" t="s">
        <v>63</v>
      </c>
      <c r="B15" s="1">
        <v>83</v>
      </c>
      <c r="C15" s="1">
        <v>83</v>
      </c>
      <c r="D15" s="1">
        <v>83</v>
      </c>
    </row>
  </sheetData>
  <sortState ref="A1:D15">
    <sortCondition ref="B1" descending="1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iPad</cp:lastModifiedBy>
  <dcterms:created xsi:type="dcterms:W3CDTF">2006-09-16T00:00:00Z</dcterms:created>
  <dcterms:modified xsi:type="dcterms:W3CDTF">2017-03-27T10:59:44Z</dcterms:modified>
</cp:coreProperties>
</file>